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entopani\OneDrive\Buyouts - Issue 6 - March 19 2018\"/>
    </mc:Choice>
  </mc:AlternateContent>
  <bookViews>
    <workbookView xWindow="0" yWindow="0" windowWidth="19200" windowHeight="6950" tabRatio="724"/>
  </bookViews>
  <sheets>
    <sheet name="Industry Count" sheetId="1" r:id="rId1"/>
    <sheet name="Distressed Ratings" sheetId="2" r:id="rId2"/>
    <sheet name="Defaults" sheetId="3" r:id="rId3"/>
  </sheets>
  <definedNames>
    <definedName name="_xlnm._FilterDatabase" localSheetId="2" hidden="1">Defaults!$B$3:$H$3</definedName>
    <definedName name="_xlnm._FilterDatabase" localSheetId="1" hidden="1">'Distressed Ratings'!$B$3:$I$7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<sst xmlns="http://schemas.openxmlformats.org/spreadsheetml/2006/main" count="289" uniqueCount="140">
  <si>
    <t>Industry</t>
  </si>
  <si>
    <t>Count</t>
  </si>
  <si>
    <t>Retail</t>
  </si>
  <si>
    <t>High Technology</t>
  </si>
  <si>
    <t>Healthcare</t>
  </si>
  <si>
    <t>Consumer Products/ Services</t>
  </si>
  <si>
    <t>Energy &amp; Power</t>
  </si>
  <si>
    <t>Industrials</t>
  </si>
  <si>
    <t>Materials</t>
  </si>
  <si>
    <t>Financials</t>
  </si>
  <si>
    <t>Consumer Staples</t>
  </si>
  <si>
    <t>Media &amp; Entertainment</t>
  </si>
  <si>
    <t>Distressed Ratings January 1, 2018 - March 5, 2018)</t>
  </si>
  <si>
    <t>Date:</t>
  </si>
  <si>
    <t>Sponsors:</t>
  </si>
  <si>
    <t>Company:</t>
  </si>
  <si>
    <t>Rating as of March 5, 2018:</t>
  </si>
  <si>
    <t>Outlook:</t>
  </si>
  <si>
    <t>Industry:</t>
  </si>
  <si>
    <t>Highlight:</t>
  </si>
  <si>
    <t>Rating Service:</t>
  </si>
  <si>
    <t>Advent International</t>
  </si>
  <si>
    <t>Charlotte Russe Inc.</t>
  </si>
  <si>
    <t>CCC</t>
  </si>
  <si>
    <t>Negative</t>
  </si>
  <si>
    <t xml:space="preserve">Charlotte Russe completed a distressed restructuring and its operating trends are expected to remain weak. </t>
  </si>
  <si>
    <t>S&amp;P</t>
  </si>
  <si>
    <t>Altamont Capital Partners</t>
  </si>
  <si>
    <t>Tacala LLC</t>
  </si>
  <si>
    <t>B-</t>
  </si>
  <si>
    <t>Stable</t>
  </si>
  <si>
    <t>Tacala should have stable credit metrics over the next year but has a small position in a niche market.</t>
  </si>
  <si>
    <t>American Securities</t>
  </si>
  <si>
    <t>Learning Care Group (US) No. 2 Inc.</t>
  </si>
  <si>
    <t>The company's cash flow is expected to be strained but should decrease its debt leverage over the next year.</t>
  </si>
  <si>
    <t>Apollo Global Management</t>
  </si>
  <si>
    <t>EP Energy LLC</t>
  </si>
  <si>
    <t>CCC+</t>
  </si>
  <si>
    <t xml:space="preserve">EP completed exchanges of its unsecured debt but may enter into further distressed exchanges. </t>
  </si>
  <si>
    <t>Ares Management</t>
  </si>
  <si>
    <t>Gopher Parent Inc. (dba Convergint Technologies)</t>
  </si>
  <si>
    <t>The company has high debt leverage in a competitive market, but a history of revenue growth.</t>
  </si>
  <si>
    <t>Bain Capital Private Equity; J.H. Whitney Capital Partners; Penfund</t>
  </si>
  <si>
    <t>Aveanna Healthcare LLC</t>
  </si>
  <si>
    <t>Aveanna has free cash flow deficits but has sufficient liquidity to cover operating costs.</t>
  </si>
  <si>
    <t>Brait</t>
  </si>
  <si>
    <t>New Look Retail Group Ltd.</t>
  </si>
  <si>
    <t>New Look has very high leverage and weak cash flow, heightening their risk of debt restructuring.</t>
  </si>
  <si>
    <t>Clayton, Dubilier &amp; Rice</t>
  </si>
  <si>
    <t>David's Bridal Inc.</t>
  </si>
  <si>
    <t>The company is expected to pursue a distressed exchange for its capital structure in the next year.</t>
  </si>
  <si>
    <t>CDRH Parent, Inc. (dba as Healogics)</t>
  </si>
  <si>
    <t>CDRH had an up and down year and faces a slow market landscape for its revenue growth.</t>
  </si>
  <si>
    <t>CVC Capital Partners; Canadian Pension Plan Investment Board</t>
  </si>
  <si>
    <t>Petco Holdings Inc.</t>
  </si>
  <si>
    <t>Due to increasing costs and competition, Petco saw eroding cash flow and profits.</t>
  </si>
  <si>
    <t>Golden Gate Capital; Blum Capital</t>
  </si>
  <si>
    <t>Payless Inc.</t>
  </si>
  <si>
    <t>Payless has weak performance trends and faces increased likelihood of covenant breach in the next year.</t>
  </si>
  <si>
    <t>GSO Capital Partners</t>
  </si>
  <si>
    <t>Gibson Brands Inc.</t>
  </si>
  <si>
    <t>CCC-</t>
  </si>
  <si>
    <t>Gibson's in danger of defaulting due to its near-term liquidity shortfall and upcoming debt payments.</t>
  </si>
  <si>
    <t>GTCR</t>
  </si>
  <si>
    <t>Onvoy LLC (dba Inteliquent)</t>
  </si>
  <si>
    <t>Onvoy has experienced declining business, but is expected to see modest revenue growth.</t>
  </si>
  <si>
    <t>Vectra Co.</t>
  </si>
  <si>
    <t>The rating reflects Vectra's niche focus and small scale, but it has good market position and cash flow.</t>
  </si>
  <si>
    <t>H.I.G. Capital</t>
  </si>
  <si>
    <t>Digital Room Holdings Inc.</t>
  </si>
  <si>
    <t>Digital Room has high leverage and niche focus, but growing scale and repeat customer base.</t>
  </si>
  <si>
    <t>PGX Holdings Inc. (dba Progrexion)</t>
  </si>
  <si>
    <t>PGX is experiencing pressured operating performance and narrowing covenant cushion.</t>
  </si>
  <si>
    <t>Lee Equity Partners</t>
  </si>
  <si>
    <t>K-Mac Holdings Corp.</t>
  </si>
  <si>
    <t>K-Mac's credit metrics are expected to remain static modest free cash flow over the next 12 months.</t>
  </si>
  <si>
    <t>Leonard Green &amp; Partners</t>
  </si>
  <si>
    <t>Pro Mach Group Inc.</t>
  </si>
  <si>
    <t>Pro Mach's leverage and positive free cash flow are expected to improve in the next 18 months.</t>
  </si>
  <si>
    <t>MacAndrews &amp; Forbes</t>
  </si>
  <si>
    <t>Revlon Inc.</t>
  </si>
  <si>
    <t xml:space="preserve">Revlon has challenged credit metrics but is expected to have positive operating cash flow. </t>
  </si>
  <si>
    <t>Metalmark Capital</t>
  </si>
  <si>
    <t>Jones Energy Holdings, LLC</t>
  </si>
  <si>
    <t>Caa2</t>
  </si>
  <si>
    <t>The rating and outlook reflects Jones' modest scale, heavy debt load and weak credit metrics.</t>
  </si>
  <si>
    <t>Moody's</t>
  </si>
  <si>
    <t>Oaktree Capital Management</t>
  </si>
  <si>
    <t>Boardriders Inc.</t>
  </si>
  <si>
    <t>The company made an acquisition that enhanced its scale and sales growth.</t>
  </si>
  <si>
    <t>Ontario Teachers' Pension Plan; TA Associates</t>
  </si>
  <si>
    <t>Flexera Software LLC</t>
  </si>
  <si>
    <t>Flexera has a risky financial profile but should generate positive free cash flow in the next year.</t>
  </si>
  <si>
    <t>Permira</t>
  </si>
  <si>
    <t>BakerCorp</t>
  </si>
  <si>
    <t xml:space="preserve">BakerCorp's insufficient liquidity puts them at risk of not meeting its loan maturities in the next year. </t>
  </si>
  <si>
    <t>Platinum Equity</t>
  </si>
  <si>
    <t>Commercial Barge Line Co.</t>
  </si>
  <si>
    <t>The company has an unsustainable capital structure with high debt leverage.</t>
  </si>
  <si>
    <t>Exterion Media</t>
  </si>
  <si>
    <t>Caa1</t>
  </si>
  <si>
    <t xml:space="preserve">Exterion has questions to its capital structure, liquidity and long-term sustainability. </t>
  </si>
  <si>
    <t>W/S Packaging Holdings Inc.</t>
  </si>
  <si>
    <t>Positive</t>
  </si>
  <si>
    <t>The rating and creditwatch placement reflect W/S's new capital structure and favorable operating trends.</t>
  </si>
  <si>
    <t>Silver Lake Partners</t>
  </si>
  <si>
    <t>Weld North Education LLC</t>
  </si>
  <si>
    <t>Weld North has good cash flow metrics and revenue growth, but depends on a small niche in the market.</t>
  </si>
  <si>
    <t>Sycamore Partners</t>
  </si>
  <si>
    <t>Nine West Holdings, Inc</t>
  </si>
  <si>
    <t>Ca</t>
  </si>
  <si>
    <t>Nine West faces a very high potential of defaulting or partaking in a distressed exchange.</t>
  </si>
  <si>
    <t>Thoma Bravo</t>
  </si>
  <si>
    <t>Barracuda Networks Inc.</t>
  </si>
  <si>
    <t>Barracude has high leverage, but should sustain revenue growth and improve its EBITDA margins.</t>
  </si>
  <si>
    <t>TPG Capital</t>
  </si>
  <si>
    <t>Exactech, Inc.</t>
  </si>
  <si>
    <t>Exactech should maintain sufficient liquidity and modest free cash flow and revenue growth.</t>
  </si>
  <si>
    <t>Vista Equity Partners</t>
  </si>
  <si>
    <t>Aptean Inc.</t>
  </si>
  <si>
    <t>Aptean's performance lagged expectations but should generate free cash flow in 2018.</t>
  </si>
  <si>
    <t>Marketo Inc.</t>
  </si>
  <si>
    <t xml:space="preserve">Marketo has high debt leverage but adequate liquidity and free cash flow. </t>
  </si>
  <si>
    <t>Roaring Fork Intermediate LLC (dba Ping Identity Corp)</t>
  </si>
  <si>
    <t xml:space="preserve">Ping has a high debt leverage, but its revenue base is expected to grow. </t>
  </si>
  <si>
    <t>Wellspring Capital Management</t>
  </si>
  <si>
    <t>JW Aluminum Continuous Cast Co</t>
  </si>
  <si>
    <t>JW has a steady operating performance but exists in a cyclical and competitive market.</t>
  </si>
  <si>
    <t>The table lists select ratings actions on the debt of an LBO-backed company by either Moody's Investors Service or Standard &amp; Poor's since January 1, 2018</t>
  </si>
  <si>
    <t>Source: Standard &amp; Poor's, Moody's Investors Service and Buyouts; ratings are current as of March 5, 2018</t>
  </si>
  <si>
    <t>Default Ratings January 1, 2018 - March 5, 2018)</t>
  </si>
  <si>
    <t>Cerberus Capital Management</t>
  </si>
  <si>
    <t>Remington Outdoor Company, Inc.</t>
  </si>
  <si>
    <t>D</t>
  </si>
  <si>
    <t>The default rating comes after a missed interest payment and Chapter 11 bankruptcy filing.</t>
  </si>
  <si>
    <t>Transworld Systems Inc.</t>
  </si>
  <si>
    <t>Riverstone Holdings</t>
  </si>
  <si>
    <t>Fieldwood Energy</t>
  </si>
  <si>
    <t>The default rating comes after Fieldwood missed interest payments on its first and second lien loans and filed for voluntary reorganization under the Chapter 11 bankruptcy code.</t>
  </si>
  <si>
    <t>The default rating follows Transworld missing its interest payment and pursuit of a restructuring.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</si>
</sst>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Distressed Portfolio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Companies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264012129477336E-2"/>
          <c:y val="0.101843660846742"/>
          <c:w val="0.58895824252147377"/>
          <c:h val="0.817499714709574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72-49B1-9C9B-37B44DC215DF}"/>
              </c:ext>
            </c:extLst>
          </c:dPt>
          <c:dPt>
            <c:idx val="1"/>
            <c:bubble3D val="0"/>
            <c:spPr>
              <a:solidFill>
                <a:srgbClr val="FF3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72-49B1-9C9B-37B44DC215DF}"/>
              </c:ext>
            </c:extLst>
          </c:dPt>
          <c:dPt>
            <c:idx val="2"/>
            <c:bubble3D val="0"/>
            <c:spPr>
              <a:solidFill>
                <a:srgbClr val="00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72-49B1-9C9B-37B44DC215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72-49B1-9C9B-37B44DC215D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872-49B1-9C9B-37B44DC215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872-49B1-9C9B-37B44DC215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872-49B1-9C9B-37B44DC215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872-49B1-9C9B-37B44DC215DF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872-49B1-9C9B-37B44DC215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872-49B1-9C9B-37B44DC215DF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872-49B1-9C9B-37B44DC215D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0872-49B1-9C9B-37B44DC215D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0872-49B1-9C9B-37B44DC215D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0872-49B1-9C9B-37B44DC215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'Industry Count'!$A$2:$A$11</c:f>
              <c:strCache>
                <c:ptCount val="10"/>
                <c:pt idx="0">
                  <c:v>Retail</c:v>
                </c:pt>
                <c:pt idx="1">
                  <c:v>High Technology</c:v>
                </c:pt>
                <c:pt idx="2">
                  <c:v>Healthcare</c:v>
                </c:pt>
                <c:pt idx="3">
                  <c:v>Consumer Products/ Services</c:v>
                </c:pt>
                <c:pt idx="4">
                  <c:v>Energy &amp; Power</c:v>
                </c:pt>
                <c:pt idx="5">
                  <c:v>Industrials</c:v>
                </c:pt>
                <c:pt idx="6">
                  <c:v>Materials</c:v>
                </c:pt>
                <c:pt idx="7">
                  <c:v>Financials</c:v>
                </c:pt>
                <c:pt idx="8">
                  <c:v>Consumer Staples</c:v>
                </c:pt>
                <c:pt idx="9">
                  <c:v>Media &amp; Entertainment</c:v>
                </c:pt>
              </c:strCache>
            </c:strRef>
          </c:cat>
          <c:val>
            <c:numRef>
              <c:f>'Industry Count'!$B$2:$B$11</c:f>
              <c:numCache>
                <c:formatCode>General</c:formatCode>
                <c:ptCount val="10"/>
                <c:pt idx="0">
                  <c:v>10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872-49B1-9C9B-37B44DC215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313015099528692"/>
          <c:y val="0.13200884100013816"/>
          <c:w val="0.32714039613510204"/>
          <c:h val="0.815652161900815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0</xdr:row>
      <xdr:rowOff>6350</xdr:rowOff>
    </xdr:from>
    <xdr:to>
      <xdr:col>13</xdr:col>
      <xdr:colOff>0</xdr:colOff>
      <xdr:row>23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4D1788-2B51-4AED-BF4A-806DA449B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tabSelected="1" workbookViewId="0">
      <selection activeCell="A4" sqref="A4"/>
    </sheetView>
  </sheetViews>
  <sheetFormatPr defaultRowHeight="14.5" x14ac:dyDescent="0.35"/>
  <cols>
    <col min="1" max="1" width="25.36328125" bestFit="1" customWidth="1"/>
    <col min="2" max="2" width="5.81640625" bestFit="1" customWidth="1"/>
    <col min="3" max="3" width="2.81640625" customWidth="1"/>
  </cols>
  <sheetData>
    <row r="1" spans="1:3" x14ac:dyDescent="0.35">
      <c r="A1" s="1" t="s">
        <v>0</v>
      </c>
      <c r="B1" s="2" t="s">
        <v>1</v>
      </c>
      <c r="C1" s="3"/>
    </row>
    <row r="2" spans="1:3" x14ac:dyDescent="0.35">
      <c r="A2" t="s">
        <v>2</v>
      </c>
      <c r="B2" s="4">
        <v>10</v>
      </c>
      <c r="C2" s="5"/>
    </row>
    <row r="3" spans="1:3" x14ac:dyDescent="0.35">
      <c r="A3" t="s">
        <v>3</v>
      </c>
      <c r="B3" s="4">
        <v>7</v>
      </c>
      <c r="C3" s="5"/>
    </row>
    <row r="4" spans="1:3" x14ac:dyDescent="0.35">
      <c r="A4" t="s">
        <v>4</v>
      </c>
      <c r="B4" s="4">
        <v>4</v>
      </c>
      <c r="C4" s="5"/>
    </row>
    <row r="5" spans="1:3" x14ac:dyDescent="0.35">
      <c r="A5" t="s">
        <v>5</v>
      </c>
      <c r="B5" s="4">
        <v>3</v>
      </c>
      <c r="C5" s="5"/>
    </row>
    <row r="6" spans="1:3" x14ac:dyDescent="0.35">
      <c r="A6" t="s">
        <v>6</v>
      </c>
      <c r="B6" s="4">
        <v>3</v>
      </c>
      <c r="C6" s="5"/>
    </row>
    <row r="7" spans="1:3" x14ac:dyDescent="0.35">
      <c r="A7" t="s">
        <v>7</v>
      </c>
      <c r="B7" s="4">
        <v>3</v>
      </c>
      <c r="C7" s="5"/>
    </row>
    <row r="8" spans="1:3" x14ac:dyDescent="0.35">
      <c r="A8" t="s">
        <v>8</v>
      </c>
      <c r="B8" s="4">
        <v>3</v>
      </c>
      <c r="C8" s="5"/>
    </row>
    <row r="9" spans="1:3" x14ac:dyDescent="0.35">
      <c r="A9" t="s">
        <v>9</v>
      </c>
      <c r="B9" s="4">
        <v>2</v>
      </c>
      <c r="C9" s="5"/>
    </row>
    <row r="10" spans="1:3" x14ac:dyDescent="0.35">
      <c r="A10" t="s">
        <v>10</v>
      </c>
      <c r="B10" s="4">
        <v>1</v>
      </c>
      <c r="C10" s="5"/>
    </row>
    <row r="11" spans="1:3" x14ac:dyDescent="0.35">
      <c r="A11" t="s">
        <v>11</v>
      </c>
      <c r="B11" s="4">
        <v>1</v>
      </c>
      <c r="C11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showGridLines="0" topLeftCell="B1" zoomScale="80" zoomScaleNormal="80" workbookViewId="0">
      <selection activeCell="B1" sqref="B1"/>
    </sheetView>
  </sheetViews>
  <sheetFormatPr defaultColWidth="9.1796875" defaultRowHeight="14" x14ac:dyDescent="0.3"/>
  <cols>
    <col min="1" max="1" width="2.453125" style="6" customWidth="1"/>
    <col min="2" max="2" width="13" style="17" customWidth="1"/>
    <col min="3" max="3" width="33.1796875" style="17" customWidth="1"/>
    <col min="4" max="4" width="33.1796875" style="6" customWidth="1"/>
    <col min="5" max="6" width="10.1796875" style="6" customWidth="1"/>
    <col min="7" max="7" width="13.453125" style="6" customWidth="1"/>
    <col min="8" max="8" width="46.7265625" style="18" customWidth="1"/>
    <col min="9" max="9" width="9.453125" style="6" customWidth="1"/>
    <col min="10" max="10" width="2.54296875" style="6" customWidth="1"/>
    <col min="11" max="16384" width="9.1796875" style="6"/>
  </cols>
  <sheetData>
    <row r="2" spans="2:9" ht="20" x14ac:dyDescent="0.3">
      <c r="B2" s="19" t="s">
        <v>12</v>
      </c>
      <c r="C2" s="19"/>
      <c r="D2" s="19"/>
      <c r="E2" s="19"/>
      <c r="F2" s="19"/>
      <c r="G2" s="19"/>
      <c r="H2" s="19"/>
      <c r="I2" s="19"/>
    </row>
    <row r="3" spans="2:9" ht="42" x14ac:dyDescent="0.3">
      <c r="B3" s="7" t="s">
        <v>13</v>
      </c>
      <c r="C3" s="8" t="s">
        <v>14</v>
      </c>
      <c r="D3" s="9" t="s">
        <v>15</v>
      </c>
      <c r="E3" s="10" t="s">
        <v>16</v>
      </c>
      <c r="F3" s="10" t="s">
        <v>17</v>
      </c>
      <c r="G3" s="10" t="s">
        <v>18</v>
      </c>
      <c r="H3" s="10" t="s">
        <v>19</v>
      </c>
      <c r="I3" s="10" t="s">
        <v>20</v>
      </c>
    </row>
    <row r="4" spans="2:9" ht="30" customHeight="1" x14ac:dyDescent="0.3">
      <c r="B4" s="11">
        <v>43157</v>
      </c>
      <c r="C4" s="12" t="s">
        <v>21</v>
      </c>
      <c r="D4" s="13" t="s">
        <v>22</v>
      </c>
      <c r="E4" s="13" t="s">
        <v>23</v>
      </c>
      <c r="F4" s="13" t="s">
        <v>24</v>
      </c>
      <c r="G4" s="13" t="s">
        <v>2</v>
      </c>
      <c r="H4" s="13" t="s">
        <v>25</v>
      </c>
      <c r="I4" s="13" t="s">
        <v>26</v>
      </c>
    </row>
    <row r="5" spans="2:9" ht="42" x14ac:dyDescent="0.3">
      <c r="B5" s="14">
        <v>43118</v>
      </c>
      <c r="C5" s="15" t="s">
        <v>27</v>
      </c>
      <c r="D5" s="16" t="s">
        <v>28</v>
      </c>
      <c r="E5" s="16" t="s">
        <v>29</v>
      </c>
      <c r="F5" s="16" t="s">
        <v>30</v>
      </c>
      <c r="G5" s="16" t="s">
        <v>5</v>
      </c>
      <c r="H5" s="16" t="s">
        <v>31</v>
      </c>
      <c r="I5" s="16" t="s">
        <v>26</v>
      </c>
    </row>
    <row r="6" spans="2:9" ht="28" x14ac:dyDescent="0.3">
      <c r="B6" s="11">
        <v>43157</v>
      </c>
      <c r="C6" s="12" t="s">
        <v>32</v>
      </c>
      <c r="D6" s="13" t="s">
        <v>33</v>
      </c>
      <c r="E6" s="13" t="s">
        <v>29</v>
      </c>
      <c r="F6" s="13" t="s">
        <v>30</v>
      </c>
      <c r="G6" s="13" t="s">
        <v>10</v>
      </c>
      <c r="H6" s="13" t="s">
        <v>34</v>
      </c>
      <c r="I6" s="13" t="s">
        <v>26</v>
      </c>
    </row>
    <row r="7" spans="2:9" ht="28" x14ac:dyDescent="0.3">
      <c r="B7" s="14">
        <v>43108</v>
      </c>
      <c r="C7" s="15" t="s">
        <v>35</v>
      </c>
      <c r="D7" s="16" t="s">
        <v>36</v>
      </c>
      <c r="E7" s="16" t="s">
        <v>37</v>
      </c>
      <c r="F7" s="16" t="s">
        <v>24</v>
      </c>
      <c r="G7" s="16" t="s">
        <v>6</v>
      </c>
      <c r="H7" s="16" t="s">
        <v>38</v>
      </c>
      <c r="I7" s="16" t="s">
        <v>26</v>
      </c>
    </row>
    <row r="8" spans="2:9" ht="28" x14ac:dyDescent="0.3">
      <c r="B8" s="11">
        <v>43118</v>
      </c>
      <c r="C8" s="12" t="s">
        <v>39</v>
      </c>
      <c r="D8" s="13" t="s">
        <v>40</v>
      </c>
      <c r="E8" s="13" t="s">
        <v>29</v>
      </c>
      <c r="F8" s="13" t="s">
        <v>30</v>
      </c>
      <c r="G8" s="13" t="s">
        <v>3</v>
      </c>
      <c r="H8" s="13" t="s">
        <v>41</v>
      </c>
      <c r="I8" s="13" t="s">
        <v>26</v>
      </c>
    </row>
    <row r="9" spans="2:9" ht="28" x14ac:dyDescent="0.3">
      <c r="B9" s="14">
        <v>43144</v>
      </c>
      <c r="C9" s="15" t="s">
        <v>42</v>
      </c>
      <c r="D9" s="16" t="s">
        <v>43</v>
      </c>
      <c r="E9" s="16" t="s">
        <v>29</v>
      </c>
      <c r="F9" s="16" t="s">
        <v>30</v>
      </c>
      <c r="G9" s="16" t="s">
        <v>4</v>
      </c>
      <c r="H9" s="16" t="s">
        <v>44</v>
      </c>
      <c r="I9" s="16" t="s">
        <v>26</v>
      </c>
    </row>
    <row r="10" spans="2:9" ht="28" x14ac:dyDescent="0.3">
      <c r="B10" s="11">
        <v>43139</v>
      </c>
      <c r="C10" s="12" t="s">
        <v>45</v>
      </c>
      <c r="D10" s="13" t="s">
        <v>46</v>
      </c>
      <c r="E10" s="13" t="s">
        <v>23</v>
      </c>
      <c r="F10" s="13" t="s">
        <v>24</v>
      </c>
      <c r="G10" s="13" t="s">
        <v>2</v>
      </c>
      <c r="H10" s="13" t="s">
        <v>47</v>
      </c>
      <c r="I10" s="13" t="s">
        <v>26</v>
      </c>
    </row>
    <row r="11" spans="2:9" ht="28" x14ac:dyDescent="0.3">
      <c r="B11" s="14">
        <v>43112</v>
      </c>
      <c r="C11" s="15" t="s">
        <v>48</v>
      </c>
      <c r="D11" s="16" t="s">
        <v>49</v>
      </c>
      <c r="E11" s="16" t="s">
        <v>23</v>
      </c>
      <c r="F11" s="16" t="s">
        <v>24</v>
      </c>
      <c r="G11" s="16" t="s">
        <v>2</v>
      </c>
      <c r="H11" s="16" t="s">
        <v>50</v>
      </c>
      <c r="I11" s="16" t="s">
        <v>26</v>
      </c>
    </row>
    <row r="12" spans="2:9" ht="28" x14ac:dyDescent="0.3">
      <c r="B12" s="11">
        <v>43139</v>
      </c>
      <c r="C12" s="12" t="s">
        <v>48</v>
      </c>
      <c r="D12" s="13" t="s">
        <v>51</v>
      </c>
      <c r="E12" s="13" t="s">
        <v>29</v>
      </c>
      <c r="F12" s="13" t="s">
        <v>24</v>
      </c>
      <c r="G12" s="13" t="s">
        <v>4</v>
      </c>
      <c r="H12" s="13" t="s">
        <v>52</v>
      </c>
      <c r="I12" s="13" t="s">
        <v>26</v>
      </c>
    </row>
    <row r="13" spans="2:9" ht="28" x14ac:dyDescent="0.3">
      <c r="B13" s="14">
        <v>43111</v>
      </c>
      <c r="C13" s="15" t="s">
        <v>53</v>
      </c>
      <c r="D13" s="16" t="s">
        <v>54</v>
      </c>
      <c r="E13" s="16" t="s">
        <v>29</v>
      </c>
      <c r="F13" s="16" t="s">
        <v>24</v>
      </c>
      <c r="G13" s="16" t="s">
        <v>2</v>
      </c>
      <c r="H13" s="16" t="s">
        <v>55</v>
      </c>
      <c r="I13" s="16" t="s">
        <v>26</v>
      </c>
    </row>
    <row r="14" spans="2:9" ht="28" x14ac:dyDescent="0.3">
      <c r="B14" s="11">
        <v>43140</v>
      </c>
      <c r="C14" s="12" t="s">
        <v>56</v>
      </c>
      <c r="D14" s="13" t="s">
        <v>57</v>
      </c>
      <c r="E14" s="13" t="s">
        <v>23</v>
      </c>
      <c r="F14" s="13" t="s">
        <v>24</v>
      </c>
      <c r="G14" s="13" t="s">
        <v>2</v>
      </c>
      <c r="H14" s="13" t="s">
        <v>58</v>
      </c>
      <c r="I14" s="13" t="s">
        <v>26</v>
      </c>
    </row>
    <row r="15" spans="2:9" ht="28" x14ac:dyDescent="0.3">
      <c r="B15" s="14">
        <v>43152</v>
      </c>
      <c r="C15" s="15" t="s">
        <v>59</v>
      </c>
      <c r="D15" s="16" t="s">
        <v>60</v>
      </c>
      <c r="E15" s="16" t="s">
        <v>61</v>
      </c>
      <c r="F15" s="16" t="s">
        <v>24</v>
      </c>
      <c r="G15" s="16" t="s">
        <v>2</v>
      </c>
      <c r="H15" s="16" t="s">
        <v>62</v>
      </c>
      <c r="I15" s="16" t="s">
        <v>26</v>
      </c>
    </row>
    <row r="16" spans="2:9" ht="28" x14ac:dyDescent="0.3">
      <c r="B16" s="11">
        <v>43129</v>
      </c>
      <c r="C16" s="12" t="s">
        <v>63</v>
      </c>
      <c r="D16" s="13" t="s">
        <v>64</v>
      </c>
      <c r="E16" s="13" t="s">
        <v>29</v>
      </c>
      <c r="F16" s="13" t="s">
        <v>30</v>
      </c>
      <c r="G16" s="13" t="s">
        <v>3</v>
      </c>
      <c r="H16" s="13" t="s">
        <v>65</v>
      </c>
      <c r="I16" s="13" t="s">
        <v>26</v>
      </c>
    </row>
    <row r="17" spans="2:9" ht="28" x14ac:dyDescent="0.3">
      <c r="B17" s="14">
        <v>43151</v>
      </c>
      <c r="C17" s="15" t="s">
        <v>63</v>
      </c>
      <c r="D17" s="16" t="s">
        <v>66</v>
      </c>
      <c r="E17" s="16" t="s">
        <v>29</v>
      </c>
      <c r="F17" s="16" t="s">
        <v>30</v>
      </c>
      <c r="G17" s="16" t="s">
        <v>8</v>
      </c>
      <c r="H17" s="16" t="s">
        <v>67</v>
      </c>
      <c r="I17" s="16" t="s">
        <v>26</v>
      </c>
    </row>
    <row r="18" spans="2:9" ht="42" x14ac:dyDescent="0.3">
      <c r="B18" s="11">
        <v>43125</v>
      </c>
      <c r="C18" s="12" t="s">
        <v>68</v>
      </c>
      <c r="D18" s="13" t="s">
        <v>69</v>
      </c>
      <c r="E18" s="13" t="s">
        <v>29</v>
      </c>
      <c r="F18" s="13" t="s">
        <v>30</v>
      </c>
      <c r="G18" s="13" t="s">
        <v>5</v>
      </c>
      <c r="H18" s="13" t="s">
        <v>70</v>
      </c>
      <c r="I18" s="13" t="s">
        <v>26</v>
      </c>
    </row>
    <row r="19" spans="2:9" ht="28" x14ac:dyDescent="0.3">
      <c r="B19" s="14">
        <v>43116</v>
      </c>
      <c r="C19" s="15" t="s">
        <v>68</v>
      </c>
      <c r="D19" s="16" t="s">
        <v>71</v>
      </c>
      <c r="E19" s="16" t="s">
        <v>29</v>
      </c>
      <c r="F19" s="16" t="s">
        <v>24</v>
      </c>
      <c r="G19" s="16" t="s">
        <v>9</v>
      </c>
      <c r="H19" s="16" t="s">
        <v>72</v>
      </c>
      <c r="I19" s="16" t="s">
        <v>26</v>
      </c>
    </row>
    <row r="20" spans="2:9" ht="42" x14ac:dyDescent="0.3">
      <c r="B20" s="11">
        <v>43161</v>
      </c>
      <c r="C20" s="12" t="s">
        <v>73</v>
      </c>
      <c r="D20" s="13" t="s">
        <v>74</v>
      </c>
      <c r="E20" s="13" t="s">
        <v>29</v>
      </c>
      <c r="F20" s="13" t="s">
        <v>30</v>
      </c>
      <c r="G20" s="13" t="s">
        <v>5</v>
      </c>
      <c r="H20" s="13" t="s">
        <v>75</v>
      </c>
      <c r="I20" s="13" t="s">
        <v>26</v>
      </c>
    </row>
    <row r="21" spans="2:9" ht="28" x14ac:dyDescent="0.3">
      <c r="B21" s="14">
        <v>43147</v>
      </c>
      <c r="C21" s="15" t="s">
        <v>76</v>
      </c>
      <c r="D21" s="16" t="s">
        <v>77</v>
      </c>
      <c r="E21" s="16" t="s">
        <v>29</v>
      </c>
      <c r="F21" s="16" t="s">
        <v>30</v>
      </c>
      <c r="G21" s="16" t="s">
        <v>7</v>
      </c>
      <c r="H21" s="16" t="s">
        <v>78</v>
      </c>
      <c r="I21" s="16" t="s">
        <v>26</v>
      </c>
    </row>
    <row r="22" spans="2:9" ht="28" x14ac:dyDescent="0.3">
      <c r="B22" s="11">
        <v>43137</v>
      </c>
      <c r="C22" s="12" t="s">
        <v>79</v>
      </c>
      <c r="D22" s="13" t="s">
        <v>80</v>
      </c>
      <c r="E22" s="13" t="s">
        <v>37</v>
      </c>
      <c r="F22" s="13" t="s">
        <v>30</v>
      </c>
      <c r="G22" s="13" t="s">
        <v>2</v>
      </c>
      <c r="H22" s="13" t="s">
        <v>81</v>
      </c>
      <c r="I22" s="13" t="s">
        <v>26</v>
      </c>
    </row>
    <row r="23" spans="2:9" ht="28" x14ac:dyDescent="0.3">
      <c r="B23" s="14">
        <v>43144</v>
      </c>
      <c r="C23" s="15" t="s">
        <v>82</v>
      </c>
      <c r="D23" s="16" t="s">
        <v>83</v>
      </c>
      <c r="E23" s="16" t="s">
        <v>84</v>
      </c>
      <c r="F23" s="16" t="s">
        <v>24</v>
      </c>
      <c r="G23" s="16" t="s">
        <v>6</v>
      </c>
      <c r="H23" s="16" t="s">
        <v>85</v>
      </c>
      <c r="I23" s="16" t="s">
        <v>86</v>
      </c>
    </row>
    <row r="24" spans="2:9" ht="28" x14ac:dyDescent="0.3">
      <c r="B24" s="11">
        <v>43164</v>
      </c>
      <c r="C24" s="12" t="s">
        <v>87</v>
      </c>
      <c r="D24" s="13" t="s">
        <v>88</v>
      </c>
      <c r="E24" s="13" t="s">
        <v>29</v>
      </c>
      <c r="F24" s="13" t="s">
        <v>30</v>
      </c>
      <c r="G24" s="13" t="s">
        <v>2</v>
      </c>
      <c r="H24" s="13" t="s">
        <v>89</v>
      </c>
      <c r="I24" s="13" t="s">
        <v>26</v>
      </c>
    </row>
    <row r="25" spans="2:9" ht="28" x14ac:dyDescent="0.3">
      <c r="B25" s="14">
        <v>43116</v>
      </c>
      <c r="C25" s="15" t="s">
        <v>90</v>
      </c>
      <c r="D25" s="16" t="s">
        <v>91</v>
      </c>
      <c r="E25" s="16" t="s">
        <v>29</v>
      </c>
      <c r="F25" s="16" t="s">
        <v>30</v>
      </c>
      <c r="G25" s="16" t="s">
        <v>3</v>
      </c>
      <c r="H25" s="16" t="s">
        <v>92</v>
      </c>
      <c r="I25" s="16" t="s">
        <v>26</v>
      </c>
    </row>
    <row r="26" spans="2:9" ht="28" x14ac:dyDescent="0.3">
      <c r="B26" s="11">
        <v>43158</v>
      </c>
      <c r="C26" s="12" t="s">
        <v>93</v>
      </c>
      <c r="D26" s="13" t="s">
        <v>94</v>
      </c>
      <c r="E26" s="13" t="s">
        <v>37</v>
      </c>
      <c r="F26" s="13" t="s">
        <v>24</v>
      </c>
      <c r="G26" s="13" t="s">
        <v>7</v>
      </c>
      <c r="H26" s="13" t="s">
        <v>95</v>
      </c>
      <c r="I26" s="13" t="s">
        <v>26</v>
      </c>
    </row>
    <row r="27" spans="2:9" ht="28" x14ac:dyDescent="0.3">
      <c r="B27" s="14">
        <v>43131</v>
      </c>
      <c r="C27" s="15" t="s">
        <v>96</v>
      </c>
      <c r="D27" s="16" t="s">
        <v>97</v>
      </c>
      <c r="E27" s="16" t="s">
        <v>37</v>
      </c>
      <c r="F27" s="16" t="s">
        <v>24</v>
      </c>
      <c r="G27" s="16" t="s">
        <v>7</v>
      </c>
      <c r="H27" s="16" t="s">
        <v>98</v>
      </c>
      <c r="I27" s="16" t="s">
        <v>26</v>
      </c>
    </row>
    <row r="28" spans="2:9" ht="28" x14ac:dyDescent="0.3">
      <c r="B28" s="11">
        <v>43139</v>
      </c>
      <c r="C28" s="12" t="s">
        <v>96</v>
      </c>
      <c r="D28" s="13" t="s">
        <v>99</v>
      </c>
      <c r="E28" s="13" t="s">
        <v>100</v>
      </c>
      <c r="F28" s="13" t="s">
        <v>24</v>
      </c>
      <c r="G28" s="13" t="s">
        <v>11</v>
      </c>
      <c r="H28" s="13" t="s">
        <v>101</v>
      </c>
      <c r="I28" s="13" t="s">
        <v>86</v>
      </c>
    </row>
    <row r="29" spans="2:9" ht="28" x14ac:dyDescent="0.3">
      <c r="B29" s="14">
        <v>43147</v>
      </c>
      <c r="C29" s="15" t="s">
        <v>96</v>
      </c>
      <c r="D29" s="16" t="s">
        <v>102</v>
      </c>
      <c r="E29" s="16" t="s">
        <v>23</v>
      </c>
      <c r="F29" s="16" t="s">
        <v>103</v>
      </c>
      <c r="G29" s="16" t="s">
        <v>8</v>
      </c>
      <c r="H29" s="16" t="s">
        <v>104</v>
      </c>
      <c r="I29" s="16" t="s">
        <v>26</v>
      </c>
    </row>
    <row r="30" spans="2:9" ht="28" x14ac:dyDescent="0.3">
      <c r="B30" s="11">
        <v>43124</v>
      </c>
      <c r="C30" s="12" t="s">
        <v>105</v>
      </c>
      <c r="D30" s="13" t="s">
        <v>106</v>
      </c>
      <c r="E30" s="13" t="s">
        <v>29</v>
      </c>
      <c r="F30" s="13" t="s">
        <v>30</v>
      </c>
      <c r="G30" s="13" t="s">
        <v>3</v>
      </c>
      <c r="H30" s="13" t="s">
        <v>107</v>
      </c>
      <c r="I30" s="13" t="s">
        <v>26</v>
      </c>
    </row>
    <row r="31" spans="2:9" ht="28" x14ac:dyDescent="0.3">
      <c r="B31" s="14">
        <v>43119</v>
      </c>
      <c r="C31" s="15" t="s">
        <v>108</v>
      </c>
      <c r="D31" s="16" t="s">
        <v>109</v>
      </c>
      <c r="E31" s="16" t="s">
        <v>110</v>
      </c>
      <c r="F31" s="16" t="s">
        <v>24</v>
      </c>
      <c r="G31" s="16" t="s">
        <v>2</v>
      </c>
      <c r="H31" s="16" t="s">
        <v>111</v>
      </c>
      <c r="I31" s="16" t="s">
        <v>86</v>
      </c>
    </row>
    <row r="32" spans="2:9" ht="28" x14ac:dyDescent="0.3">
      <c r="B32" s="11">
        <v>43103</v>
      </c>
      <c r="C32" s="12" t="s">
        <v>112</v>
      </c>
      <c r="D32" s="13" t="s">
        <v>113</v>
      </c>
      <c r="E32" s="13" t="s">
        <v>29</v>
      </c>
      <c r="F32" s="13" t="s">
        <v>30</v>
      </c>
      <c r="G32" s="13" t="s">
        <v>3</v>
      </c>
      <c r="H32" s="13" t="s">
        <v>114</v>
      </c>
      <c r="I32" s="13" t="s">
        <v>26</v>
      </c>
    </row>
    <row r="33" spans="2:9" ht="28" x14ac:dyDescent="0.3">
      <c r="B33" s="14">
        <v>43125</v>
      </c>
      <c r="C33" s="15" t="s">
        <v>115</v>
      </c>
      <c r="D33" s="16" t="s">
        <v>116</v>
      </c>
      <c r="E33" s="16" t="s">
        <v>29</v>
      </c>
      <c r="F33" s="16" t="s">
        <v>30</v>
      </c>
      <c r="G33" s="16" t="s">
        <v>4</v>
      </c>
      <c r="H33" s="16" t="s">
        <v>117</v>
      </c>
      <c r="I33" s="16" t="s">
        <v>26</v>
      </c>
    </row>
    <row r="34" spans="2:9" ht="28" x14ac:dyDescent="0.3">
      <c r="B34" s="11">
        <v>43146</v>
      </c>
      <c r="C34" s="12" t="s">
        <v>118</v>
      </c>
      <c r="D34" s="13" t="s">
        <v>119</v>
      </c>
      <c r="E34" s="13" t="s">
        <v>29</v>
      </c>
      <c r="F34" s="13" t="s">
        <v>30</v>
      </c>
      <c r="G34" s="13" t="s">
        <v>4</v>
      </c>
      <c r="H34" s="13" t="s">
        <v>120</v>
      </c>
      <c r="I34" s="13" t="s">
        <v>26</v>
      </c>
    </row>
    <row r="35" spans="2:9" ht="28" x14ac:dyDescent="0.3">
      <c r="B35" s="14">
        <v>43123</v>
      </c>
      <c r="C35" s="15" t="s">
        <v>118</v>
      </c>
      <c r="D35" s="16" t="s">
        <v>121</v>
      </c>
      <c r="E35" s="16" t="s">
        <v>29</v>
      </c>
      <c r="F35" s="16" t="s">
        <v>30</v>
      </c>
      <c r="G35" s="16" t="s">
        <v>3</v>
      </c>
      <c r="H35" s="16" t="s">
        <v>122</v>
      </c>
      <c r="I35" s="16" t="s">
        <v>26</v>
      </c>
    </row>
    <row r="36" spans="2:9" ht="28" x14ac:dyDescent="0.3">
      <c r="B36" s="11">
        <v>43109</v>
      </c>
      <c r="C36" s="12" t="s">
        <v>118</v>
      </c>
      <c r="D36" s="13" t="s">
        <v>123</v>
      </c>
      <c r="E36" s="13" t="s">
        <v>29</v>
      </c>
      <c r="F36" s="13" t="s">
        <v>30</v>
      </c>
      <c r="G36" s="13" t="s">
        <v>3</v>
      </c>
      <c r="H36" s="13" t="s">
        <v>124</v>
      </c>
      <c r="I36" s="13" t="s">
        <v>26</v>
      </c>
    </row>
    <row r="37" spans="2:9" ht="28" x14ac:dyDescent="0.3">
      <c r="B37" s="14">
        <v>43125</v>
      </c>
      <c r="C37" s="15" t="s">
        <v>125</v>
      </c>
      <c r="D37" s="16" t="s">
        <v>126</v>
      </c>
      <c r="E37" s="16" t="s">
        <v>29</v>
      </c>
      <c r="F37" s="16" t="s">
        <v>30</v>
      </c>
      <c r="G37" s="16" t="s">
        <v>8</v>
      </c>
      <c r="H37" s="16" t="s">
        <v>127</v>
      </c>
      <c r="I37" s="16" t="s">
        <v>26</v>
      </c>
    </row>
    <row r="38" spans="2:9" ht="19.5" customHeight="1" x14ac:dyDescent="0.3">
      <c r="B38" s="6" t="s">
        <v>128</v>
      </c>
    </row>
    <row r="39" spans="2:9" x14ac:dyDescent="0.3">
      <c r="B39" s="17" t="s">
        <v>129</v>
      </c>
    </row>
    <row r="40" spans="2:9" x14ac:dyDescent="0.3">
      <c r="B40" s="6"/>
    </row>
  </sheetData>
  <mergeCells count="1">
    <mergeCell ref="B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showGridLines="0" zoomScale="80" zoomScaleNormal="80" workbookViewId="0">
      <selection activeCell="G5" sqref="G5"/>
    </sheetView>
  </sheetViews>
  <sheetFormatPr defaultColWidth="9.1796875" defaultRowHeight="14" x14ac:dyDescent="0.3"/>
  <cols>
    <col min="1" max="1" width="2.453125" style="6" customWidth="1"/>
    <col min="2" max="2" width="13" style="17" customWidth="1"/>
    <col min="3" max="3" width="33.1796875" style="17" customWidth="1"/>
    <col min="4" max="4" width="33.1796875" style="6" customWidth="1"/>
    <col min="5" max="5" width="10.1796875" style="6" customWidth="1"/>
    <col min="6" max="6" width="13.26953125" style="18" customWidth="1"/>
    <col min="7" max="7" width="46.7265625" style="18" customWidth="1"/>
    <col min="8" max="8" width="9.453125" style="6" customWidth="1"/>
    <col min="9" max="9" width="2.54296875" style="6" customWidth="1"/>
    <col min="10" max="16384" width="9.1796875" style="6"/>
  </cols>
  <sheetData>
    <row r="2" spans="2:8" ht="20" x14ac:dyDescent="0.3">
      <c r="B2" s="19" t="s">
        <v>130</v>
      </c>
      <c r="C2" s="19"/>
      <c r="D2" s="19"/>
      <c r="E2" s="19"/>
      <c r="F2" s="19"/>
      <c r="G2" s="19"/>
      <c r="H2" s="19"/>
    </row>
    <row r="3" spans="2:8" ht="42" x14ac:dyDescent="0.3">
      <c r="B3" s="7" t="s">
        <v>13</v>
      </c>
      <c r="C3" s="8" t="s">
        <v>14</v>
      </c>
      <c r="D3" s="9" t="s">
        <v>15</v>
      </c>
      <c r="E3" s="10" t="s">
        <v>16</v>
      </c>
      <c r="F3" s="10" t="s">
        <v>18</v>
      </c>
      <c r="G3" s="10" t="s">
        <v>19</v>
      </c>
      <c r="H3" s="10" t="s">
        <v>20</v>
      </c>
    </row>
    <row r="4" spans="2:8" ht="28" x14ac:dyDescent="0.3">
      <c r="B4" s="14">
        <v>43144</v>
      </c>
      <c r="C4" s="15" t="s">
        <v>131</v>
      </c>
      <c r="D4" s="16" t="s">
        <v>132</v>
      </c>
      <c r="E4" s="16" t="s">
        <v>133</v>
      </c>
      <c r="F4" s="16" t="s">
        <v>2</v>
      </c>
      <c r="G4" s="16" t="s">
        <v>134</v>
      </c>
      <c r="H4" s="16" t="s">
        <v>26</v>
      </c>
    </row>
    <row r="5" spans="2:8" ht="28" x14ac:dyDescent="0.3">
      <c r="B5" s="11">
        <v>43147</v>
      </c>
      <c r="C5" s="12" t="s">
        <v>96</v>
      </c>
      <c r="D5" s="13" t="s">
        <v>135</v>
      </c>
      <c r="E5" s="13" t="s">
        <v>133</v>
      </c>
      <c r="F5" s="13" t="s">
        <v>9</v>
      </c>
      <c r="G5" s="13" t="s">
        <v>139</v>
      </c>
      <c r="H5" s="13" t="s">
        <v>26</v>
      </c>
    </row>
    <row r="6" spans="2:8" ht="56" x14ac:dyDescent="0.3">
      <c r="B6" s="14">
        <v>43103</v>
      </c>
      <c r="C6" s="15" t="s">
        <v>136</v>
      </c>
      <c r="D6" s="16" t="s">
        <v>137</v>
      </c>
      <c r="E6" s="16" t="s">
        <v>133</v>
      </c>
      <c r="F6" s="16" t="s">
        <v>6</v>
      </c>
      <c r="G6" s="16" t="s">
        <v>138</v>
      </c>
      <c r="H6" s="16" t="s">
        <v>26</v>
      </c>
    </row>
    <row r="7" spans="2:8" ht="19.5" customHeight="1" x14ac:dyDescent="0.3">
      <c r="B7" s="6" t="s">
        <v>128</v>
      </c>
    </row>
    <row r="8" spans="2:8" x14ac:dyDescent="0.3">
      <c r="B8" s="17" t="s">
        <v>129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Industry Count</vt:lpstr>
      <vt:lpstr>Distressed Ratings</vt:lpstr>
      <vt:lpstr>Defaults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Centopani</dc:creator>
  <cp:lastModifiedBy>Paul Centopani</cp:lastModifiedBy>
  <dcterms:created xsi:type="dcterms:W3CDTF">2018-03-07T16:38:11Z</dcterms:created>
  <dcterms:modified xsi:type="dcterms:W3CDTF">2018-03-07T17:13:46Z</dcterms:modified>
</cp:coreProperties>
</file>